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PHUEJUTLA\Documents\2024 Abraham\10.- ASEH\4TO TRIM\Información Disciplina Financiera\"/>
    </mc:Choice>
  </mc:AlternateContent>
  <xr:revisionPtr revIDLastSave="0" documentId="8_{08B18537-BB8F-474C-9B27-AD34976AF4E8}" xr6:coauthVersionLast="47" xr6:coauthVersionMax="47" xr10:uidLastSave="{00000000-0000-0000-0000-000000000000}"/>
  <bookViews>
    <workbookView xWindow="-120" yWindow="-120" windowWidth="21840" windowHeight="1314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70" i="1"/>
  <c r="H76" i="1"/>
  <c r="H75" i="1"/>
  <c r="E70" i="1"/>
  <c r="E76" i="1"/>
  <c r="E77" i="1"/>
  <c r="E75" i="1"/>
  <c r="E64" i="1"/>
  <c r="E65" i="1"/>
  <c r="E63" i="1"/>
  <c r="E61" i="1"/>
  <c r="E62" i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/>
  <c r="H67" i="1"/>
  <c r="H39" i="1"/>
  <c r="H38" i="1"/>
  <c r="H37" i="1"/>
  <c r="H36" i="1"/>
  <c r="H31" i="1"/>
  <c r="H32" i="1"/>
  <c r="H33" i="1"/>
  <c r="H34" i="1"/>
  <c r="H35" i="1"/>
  <c r="H30" i="1"/>
  <c r="H29" i="1"/>
  <c r="H19" i="1"/>
  <c r="H20" i="1"/>
  <c r="H21" i="1"/>
  <c r="H22" i="1"/>
  <c r="H23" i="1"/>
  <c r="H24" i="1"/>
  <c r="H25" i="1"/>
  <c r="H26" i="1"/>
  <c r="H27" i="1"/>
  <c r="H28" i="1"/>
  <c r="H18" i="1"/>
  <c r="H17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/>
  <c r="F47" i="1"/>
  <c r="F67" i="1"/>
  <c r="G47" i="1"/>
  <c r="G67" i="1"/>
  <c r="C61" i="1"/>
  <c r="C56" i="1"/>
  <c r="C67" i="1"/>
  <c r="C47" i="1"/>
  <c r="D38" i="1"/>
  <c r="F38" i="1"/>
  <c r="G38" i="1"/>
  <c r="D36" i="1"/>
  <c r="F36" i="1"/>
  <c r="G36" i="1"/>
  <c r="D29" i="1"/>
  <c r="F29" i="1"/>
  <c r="G29" i="1"/>
  <c r="D17" i="1"/>
  <c r="D42" i="1"/>
  <c r="D72" i="1"/>
  <c r="F17" i="1"/>
  <c r="F42" i="1"/>
  <c r="F72" i="1"/>
  <c r="G17" i="1"/>
  <c r="G42" i="1"/>
  <c r="G72" i="1"/>
  <c r="C38" i="1"/>
  <c r="C36" i="1"/>
  <c r="C29" i="1"/>
  <c r="C17" i="1"/>
  <c r="C42" i="1"/>
  <c r="C72" i="1"/>
  <c r="H61" i="1"/>
  <c r="E47" i="1"/>
  <c r="H77" i="1"/>
  <c r="E67" i="1"/>
  <c r="E42" i="1"/>
  <c r="E72" i="1"/>
  <c r="H42" i="1"/>
  <c r="H44" i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<sst xmlns="http://schemas.openxmlformats.org/spreadsheetml/2006/main" count="75" uniqueCount="75">
  <si>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</si>
  <si>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</si>
  <si>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</si>
  <si>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</si>
  <si>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</si>
  <si>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</si>
  <si>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</si>
  <si>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</si>
  <si>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</si>
  <si>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</si>
  <si>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</si>
  <si>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</si>
  <si>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</si>
  <si>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</si>
  <si>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</si>
  <si>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</si>
  <si>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</si>
  <si>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</si>
  <si>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</si>
  <si>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</si>
  <si>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</si>
  <si>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</si>
  <si>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</si>
  <si>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</si>
  <si>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</si>
  <si>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</si>
  <si>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</si>
  <si>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</si>
  <si>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</si>
  <si>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</si>
  <si>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</si>
  <si>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</si>
  <si>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</si>
  <si>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</si>
  <si>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</si>
  <si>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</si>
  <si>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</si>
  <si>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</si>
  <si>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</si>
  <si>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</si>
  <si>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</si>
  <si>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</si>
  <si>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</si>
  <si>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</si>
  <si>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</si>
  <si>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</si>
  <si>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</si>
  <si>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</si>
  <si>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</si>
  <si>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</si>
  <si>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</si>
  <si>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</si>
  <si>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</si>
  <si>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</si>
  <si>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</si>
  <si>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</si>
  <si>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</si>
  <si>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</si>
  <si>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</si>
  <si>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</si>
  <si>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</si>
  <si>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</si>
  <si>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</si>
  <si>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</si>
  <si>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</si>
  <si>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</si>
  <si>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</si>
  <si>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</si>
  <si>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</si>
  <si>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</si>
  <si>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</si>
  <si>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</si>
  <si>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</si>
  <si>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UNIVERSIDAD POLITÉCNICA DE HUEJUTLA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</si>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</sst>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36" activePane="bottomLeft" state="frozen"/>
      <selection pane="bottomLeft" activeCell="H40" sqref="H40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7" t="s">
        <v>5</v>
      </c>
      <c r="C8" s="32"/>
      <c r="D8" s="34"/>
      <c r="E8" s="32"/>
      <c r="F8" s="32"/>
      <c r="G8" s="32"/>
      <c r="H8" s="32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>
        <v>3513067</v>
      </c>
      <c r="D16" s="4">
        <v>384915.88</v>
      </c>
      <c r="E16" s="3">
        <f t="shared" si="0"/>
        <v>3897982.88</v>
      </c>
      <c r="F16" s="4">
        <v>3897982.88</v>
      </c>
      <c r="G16" s="4">
        <v>3897982.88</v>
      </c>
      <c r="H16" s="3">
        <f t="shared" si="1"/>
        <v>384915.87999999989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3513067</v>
      </c>
      <c r="D42" s="8">
        <f t="shared" si="7"/>
        <v>384915.88</v>
      </c>
      <c r="E42" s="8">
        <f t="shared" si="7"/>
        <v>3897982.88</v>
      </c>
      <c r="F42" s="8">
        <f t="shared" si="7"/>
        <v>3897982.88</v>
      </c>
      <c r="G42" s="8">
        <f t="shared" si="7"/>
        <v>3897982.88</v>
      </c>
      <c r="H42" s="8">
        <f t="shared" si="7"/>
        <v>384915.87999999989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12">
        <f>IF(H42&lt;0,0,H42)</f>
        <v>384915.87999999989</v>
      </c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3513067</v>
      </c>
      <c r="D72" s="12">
        <f t="shared" si="15"/>
        <v>384915.88</v>
      </c>
      <c r="E72" s="12">
        <f t="shared" si="15"/>
        <v>3897982.88</v>
      </c>
      <c r="F72" s="12">
        <f t="shared" si="15"/>
        <v>3897982.88</v>
      </c>
      <c r="G72" s="12">
        <f t="shared" si="15"/>
        <v>3897982.88</v>
      </c>
      <c r="H72" s="12">
        <f t="shared" si="15"/>
        <v>384915.87999999989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UPHUEJUTLA</cp:lastModifiedBy>
  <cp:lastPrinted>2016-12-20T19:44:47Z</cp:lastPrinted>
  <dcterms:created xsi:type="dcterms:W3CDTF">2016-10-11T20:13:05Z</dcterms:created>
  <dcterms:modified xsi:type="dcterms:W3CDTF">2025-01-14T19:56:26Z</dcterms:modified>
</cp:coreProperties>
</file>